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<sst xmlns="http://schemas.openxmlformats.org/spreadsheetml/2006/main" count="122" uniqueCount="114">
  <si>
    <t>艺术设计学院综合素质评价表（上限100分）</t>
  </si>
  <si>
    <t>班级</t>
  </si>
  <si>
    <t>设计类21-2</t>
  </si>
  <si>
    <t>姓名</t>
  </si>
  <si>
    <t>赵子褆</t>
  </si>
  <si>
    <t>学号</t>
  </si>
  <si>
    <t>211401220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</si>
  <si>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</si>
  <si>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</si>
  <si>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</si>
  <si>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</si>
  <si>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</si>
  <si>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</si>
  <si>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</si>
  <si>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</si>
  <si>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</si>
  <si>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</si>
  <si>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</si>
  <si>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</si>
  <si>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</si>
  <si>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</si>
  <si>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</si>
  <si>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</si>
  <si>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</si>
  <si>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</si>
  <si>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</si>
  <si>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</si>
  <si>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</si>
  <si>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</si>
  <si>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</si>
  <si>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</si>
  <si>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</si>
  <si>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</si>
  <si>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</si>
  <si>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</si>
  <si>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</si>
  <si>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</si>
  <si>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</si>
  <si>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</si>
  <si>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</si>
  <si>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</si>
  <si>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</si>
  <si>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</si>
  <si>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</si>
  <si>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</si>
  <si>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</si>
  <si>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</si>
  <si>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</si>
  <si>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</si>
  <si>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</si>
  <si>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</si>
  <si>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</si>
  <si>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</si>
  <si>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</si>
  <si>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</si>
  <si>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</si>
  <si>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</si>
  <si>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</si>
  <si>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</si>
  <si>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</si>
  <si>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</si>
  <si>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十佳歌手大赛工作人员</t>
  </si>
  <si>
    <t>无此加分项</t>
  </si>
  <si>
    <t>十佳歌手大赛海选</t>
  </si>
  <si>
    <t>十佳歌手大赛主持人海选</t>
  </si>
  <si>
    <t>元旦晚会工作人员</t>
  </si>
  <si>
    <t>元旦晚会入围作品</t>
  </si>
  <si>
    <t>校运动会女子200m+八字绳（加项</t>
  </si>
  <si>
    <t>方块队队员</t>
  </si>
  <si>
    <t>校园吉尼斯参与</t>
  </si>
  <si>
    <t>春季运动会徒手深蹲起参与（加项</t>
  </si>
  <si>
    <t>“共生·引领”b站论坛互动（加项</t>
  </si>
  <si>
    <t>权益提案大赛参与</t>
  </si>
  <si>
    <t>参与不加分（查无此人）</t>
  </si>
  <si>
    <t>运动会海报投稿</t>
  </si>
  <si>
    <t>校庆照片投稿</t>
  </si>
  <si>
    <t>毕业季活动组织人员</t>
  </si>
  <si>
    <t>线上音乐会工作人员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</si>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</sst>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8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2" borderId="2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8" fillId="9" borderId="30" applyNumberFormat="0" applyAlignment="0" applyProtection="0">
      <alignment vertical="center"/>
    </xf>
    <xf numFmtId="0" fontId="17" fillId="9" borderId="26" applyNumberFormat="0" applyAlignment="0" applyProtection="0">
      <alignment vertical="center"/>
    </xf>
    <xf numFmtId="0" fontId="27" fillId="16" borderId="29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137795</xdr:colOff>
      <xdr:row>53</xdr:row>
      <xdr:rowOff>112395</xdr:rowOff>
    </xdr:from>
    <xdr:to>
      <xdr:col>5</xdr:col>
      <xdr:colOff>233045</xdr:colOff>
      <xdr:row>53</xdr:row>
      <xdr:rowOff>241935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169535" y="11958320"/>
        <a:ext cx="95250" cy="129540"/>
      </xdr14:xfrm>
    </xdr:contentPart>
    <xdr:clientData/>
  </xdr:twoCellAnchor>
  <xdr:twoCellAnchor>
    <xdr:from>
      <xdr:col>5</xdr:col>
      <xdr:colOff>128905</xdr:colOff>
      <xdr:row>53</xdr:row>
      <xdr:rowOff>198755</xdr:rowOff>
    </xdr:from>
    <xdr:to>
      <xdr:col>5</xdr:col>
      <xdr:colOff>180975</xdr:colOff>
      <xdr:row>53</xdr:row>
      <xdr:rowOff>294005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160645" y="12044680"/>
        <a:ext cx="52070" cy="95250"/>
      </xdr14:xfrm>
    </xdr:contentPart>
    <xdr:clientData/>
  </xdr:twoCellAnchor>
  <xdr:twoCellAnchor>
    <xdr:from>
      <xdr:col>5</xdr:col>
      <xdr:colOff>154940</xdr:colOff>
      <xdr:row>53</xdr:row>
      <xdr:rowOff>241935</xdr:rowOff>
    </xdr:from>
    <xdr:to>
      <xdr:col>5</xdr:col>
      <xdr:colOff>293370</xdr:colOff>
      <xdr:row>53</xdr:row>
      <xdr:rowOff>294005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186680" y="12087860"/>
        <a:ext cx="138430" cy="52070"/>
      </xdr14:xfrm>
    </xdr:contentPart>
    <xdr:clientData/>
  </xdr:twoCellAnchor>
  <xdr:twoCellAnchor>
    <xdr:from>
      <xdr:col>5</xdr:col>
      <xdr:colOff>215900</xdr:colOff>
      <xdr:row>53</xdr:row>
      <xdr:rowOff>207645</xdr:rowOff>
    </xdr:from>
    <xdr:to>
      <xdr:col>5</xdr:col>
      <xdr:colOff>276225</xdr:colOff>
      <xdr:row>53</xdr:row>
      <xdr:rowOff>267970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247640" y="12053570"/>
        <a:ext cx="60325" cy="60325"/>
      </xdr14:xfrm>
    </xdr:contentPart>
    <xdr:clientData/>
  </xdr:twoCellAnchor>
  <xdr:twoCellAnchor>
    <xdr:from>
      <xdr:col>5</xdr:col>
      <xdr:colOff>224155</xdr:colOff>
      <xdr:row>53</xdr:row>
      <xdr:rowOff>215900</xdr:rowOff>
    </xdr:from>
    <xdr:to>
      <xdr:col>5</xdr:col>
      <xdr:colOff>293370</xdr:colOff>
      <xdr:row>53</xdr:row>
      <xdr:rowOff>250825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255895" y="12061825"/>
        <a:ext cx="69215" cy="34925"/>
      </xdr14:xfrm>
    </xdr:contentPart>
    <xdr:clientData/>
  </xdr:twoCellAnchor>
  <xdr:twoCellAnchor>
    <xdr:from>
      <xdr:col>5</xdr:col>
      <xdr:colOff>345440</xdr:colOff>
      <xdr:row>53</xdr:row>
      <xdr:rowOff>138430</xdr:rowOff>
    </xdr:from>
    <xdr:to>
      <xdr:col>5</xdr:col>
      <xdr:colOff>449580</xdr:colOff>
      <xdr:row>53</xdr:row>
      <xdr:rowOff>294005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377180" y="11984355"/>
        <a:ext cx="104140" cy="155575"/>
      </xdr14:xfrm>
    </xdr:contentPart>
    <xdr:clientData/>
  </xdr:twoCellAnchor>
  <xdr:twoCellAnchor>
    <xdr:from>
      <xdr:col>5</xdr:col>
      <xdr:colOff>518795</xdr:colOff>
      <xdr:row>53</xdr:row>
      <xdr:rowOff>120650</xdr:rowOff>
    </xdr:from>
    <xdr:to>
      <xdr:col>5</xdr:col>
      <xdr:colOff>544830</xdr:colOff>
      <xdr:row>53</xdr:row>
      <xdr:rowOff>138430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550535" y="11966575"/>
        <a:ext cx="26035" cy="17780"/>
      </xdr14:xfrm>
    </xdr:contentPart>
    <xdr:clientData/>
  </xdr:twoCellAnchor>
  <xdr:twoCellAnchor>
    <xdr:from>
      <xdr:col>5</xdr:col>
      <xdr:colOff>509905</xdr:colOff>
      <xdr:row>53</xdr:row>
      <xdr:rowOff>172720</xdr:rowOff>
    </xdr:from>
    <xdr:to>
      <xdr:col>5</xdr:col>
      <xdr:colOff>570865</xdr:colOff>
      <xdr:row>53</xdr:row>
      <xdr:rowOff>233680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541645" y="12018645"/>
        <a:ext cx="60960" cy="60960"/>
      </xdr14:xfrm>
    </xdr:contentPart>
    <xdr:clientData/>
  </xdr:twoCellAnchor>
  <xdr:twoCellAnchor>
    <xdr:from>
      <xdr:col>5</xdr:col>
      <xdr:colOff>535940</xdr:colOff>
      <xdr:row>53</xdr:row>
      <xdr:rowOff>198755</xdr:rowOff>
    </xdr:from>
    <xdr:to>
      <xdr:col>5</xdr:col>
      <xdr:colOff>544830</xdr:colOff>
      <xdr:row>53</xdr:row>
      <xdr:rowOff>294005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567680" y="12044680"/>
        <a:ext cx="8890" cy="95250"/>
      </xdr14:xfrm>
    </xdr:contentPart>
    <xdr:clientData/>
  </xdr:twoCellAnchor>
  <xdr:twoCellAnchor>
    <xdr:from>
      <xdr:col>5</xdr:col>
      <xdr:colOff>544830</xdr:colOff>
      <xdr:row>53</xdr:row>
      <xdr:rowOff>215900</xdr:rowOff>
    </xdr:from>
    <xdr:to>
      <xdr:col>5</xdr:col>
      <xdr:colOff>570865</xdr:colOff>
      <xdr:row>53</xdr:row>
      <xdr:rowOff>241935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5576570" y="12061825"/>
        <a:ext cx="26035" cy="26035"/>
      </xdr14:xfrm>
    </xdr:contentPart>
    <xdr:clientData/>
  </xdr:twoCellAnchor>
  <xdr:twoCellAnchor>
    <xdr:from>
      <xdr:col>5</xdr:col>
      <xdr:colOff>596900</xdr:colOff>
      <xdr:row>53</xdr:row>
      <xdr:rowOff>129540</xdr:rowOff>
    </xdr:from>
    <xdr:to>
      <xdr:col>5</xdr:col>
      <xdr:colOff>596900</xdr:colOff>
      <xdr:row>53</xdr:row>
      <xdr:rowOff>181610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628640" y="11975465"/>
        <a:ext cx="0" cy="52070"/>
      </xdr14:xfrm>
    </xdr:contentPart>
    <xdr:clientData/>
  </xdr:twoCellAnchor>
  <xdr:twoCellAnchor>
    <xdr:from>
      <xdr:col>5</xdr:col>
      <xdr:colOff>596900</xdr:colOff>
      <xdr:row>53</xdr:row>
      <xdr:rowOff>120650</xdr:rowOff>
    </xdr:from>
    <xdr:to>
      <xdr:col>5</xdr:col>
      <xdr:colOff>622935</xdr:colOff>
      <xdr:row>53</xdr:row>
      <xdr:rowOff>172720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628640" y="11966575"/>
        <a:ext cx="26035" cy="52070"/>
      </xdr14:xfrm>
    </xdr:contentPart>
    <xdr:clientData/>
  </xdr:twoCellAnchor>
  <xdr:twoCellAnchor>
    <xdr:from>
      <xdr:col>5</xdr:col>
      <xdr:colOff>596900</xdr:colOff>
      <xdr:row>53</xdr:row>
      <xdr:rowOff>155575</xdr:rowOff>
    </xdr:from>
    <xdr:to>
      <xdr:col>5</xdr:col>
      <xdr:colOff>614045</xdr:colOff>
      <xdr:row>53</xdr:row>
      <xdr:rowOff>155575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628640" y="12001500"/>
        <a:ext cx="17145" cy="0"/>
      </xdr14:xfrm>
    </xdr:contentPart>
    <xdr:clientData/>
  </xdr:twoCellAnchor>
  <xdr:twoCellAnchor>
    <xdr:from>
      <xdr:col>5</xdr:col>
      <xdr:colOff>596900</xdr:colOff>
      <xdr:row>53</xdr:row>
      <xdr:rowOff>172720</xdr:rowOff>
    </xdr:from>
    <xdr:to>
      <xdr:col>5</xdr:col>
      <xdr:colOff>622935</xdr:colOff>
      <xdr:row>53</xdr:row>
      <xdr:rowOff>181610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628640" y="12018645"/>
        <a:ext cx="26035" cy="8890"/>
      </xdr14:xfrm>
    </xdr:contentPart>
    <xdr:clientData/>
  </xdr:twoCellAnchor>
  <xdr:twoCellAnchor>
    <xdr:from>
      <xdr:col>5</xdr:col>
      <xdr:colOff>588010</xdr:colOff>
      <xdr:row>53</xdr:row>
      <xdr:rowOff>190500</xdr:rowOff>
    </xdr:from>
    <xdr:to>
      <xdr:col>5</xdr:col>
      <xdr:colOff>640080</xdr:colOff>
      <xdr:row>53</xdr:row>
      <xdr:rowOff>207645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619750" y="12036425"/>
        <a:ext cx="52070" cy="17145"/>
      </xdr14:xfrm>
    </xdr:contentPart>
    <xdr:clientData/>
  </xdr:twoCellAnchor>
  <xdr:twoCellAnchor>
    <xdr:from>
      <xdr:col>5</xdr:col>
      <xdr:colOff>622935</xdr:colOff>
      <xdr:row>53</xdr:row>
      <xdr:rowOff>207645</xdr:rowOff>
    </xdr:from>
    <xdr:to>
      <xdr:col>5</xdr:col>
      <xdr:colOff>622935</xdr:colOff>
      <xdr:row>53</xdr:row>
      <xdr:rowOff>250825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654675" y="12053570"/>
        <a:ext cx="0" cy="43180"/>
      </xdr14:xfrm>
    </xdr:contentPart>
    <xdr:clientData/>
  </xdr:twoCellAnchor>
  <xdr:twoCellAnchor>
    <xdr:from>
      <xdr:col>5</xdr:col>
      <xdr:colOff>631190</xdr:colOff>
      <xdr:row>53</xdr:row>
      <xdr:rowOff>215900</xdr:rowOff>
    </xdr:from>
    <xdr:to>
      <xdr:col>5</xdr:col>
      <xdr:colOff>666115</xdr:colOff>
      <xdr:row>53</xdr:row>
      <xdr:rowOff>233680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662930" y="12061825"/>
        <a:ext cx="34925" cy="17780"/>
      </xdr14:xfrm>
    </xdr:contentPart>
    <xdr:clientData/>
  </xdr:twoCellAnchor>
  <xdr:twoCellAnchor>
    <xdr:from>
      <xdr:col>5</xdr:col>
      <xdr:colOff>579120</xdr:colOff>
      <xdr:row>53</xdr:row>
      <xdr:rowOff>215900</xdr:rowOff>
    </xdr:from>
    <xdr:to>
      <xdr:col>5</xdr:col>
      <xdr:colOff>605155</xdr:colOff>
      <xdr:row>53</xdr:row>
      <xdr:rowOff>302895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610860" y="12061825"/>
        <a:ext cx="26035" cy="86995"/>
      </xdr14:xfrm>
    </xdr:contentPart>
    <xdr:clientData/>
  </xdr:twoCellAnchor>
  <xdr:twoCellAnchor>
    <xdr:from>
      <xdr:col>5</xdr:col>
      <xdr:colOff>596900</xdr:colOff>
      <xdr:row>53</xdr:row>
      <xdr:rowOff>250825</xdr:rowOff>
    </xdr:from>
    <xdr:to>
      <xdr:col>5</xdr:col>
      <xdr:colOff>683260</xdr:colOff>
      <xdr:row>53</xdr:row>
      <xdr:rowOff>294005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628640" y="12096750"/>
        <a:ext cx="86360" cy="43180"/>
      </xdr14:xfrm>
    </xdr:contentPart>
    <xdr:clientData/>
  </xdr:twoCellAnchor>
  <xdr:twoCellAnchor>
    <xdr:from>
      <xdr:col>5</xdr:col>
      <xdr:colOff>743585</xdr:colOff>
      <xdr:row>53</xdr:row>
      <xdr:rowOff>294005</xdr:rowOff>
    </xdr:from>
    <xdr:to>
      <xdr:col>6</xdr:col>
      <xdr:colOff>9525</xdr:colOff>
      <xdr:row>53</xdr:row>
      <xdr:rowOff>302895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775325" y="12139930"/>
        <a:ext cx="17780" cy="889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80994644761086" units="cm"/>
      <inkml:brushProperty name="height" value="0.018099464476108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29829 60521 591,'7'-10'0,"2"2"0,3 3 0,3 1 0,1 2 0,1-1 0,1 0 0,0 1 0,1-1 0,2-1 0,1 0 0,1-1 0,1 0 0,-1 0 0,-1 2 0,0 0 0,-2 0 0,-2 0 0,-2 1 0,-1-1 0,-2 0 0,-1 1 0,0-1 0,-1 0 0,-2 0 0,-3-2 0,-2-1 1,-2-1-3,-3-1 1,-1-1-3,-1-1 5,-2 0-2,0 0 6,0 1-2,-1 2-3,1 1 1,-1 0-1,0 0-2,-1-1 4,-1-1-2,1 1-2,0 1 1,0 1 2,2 2-2,-1 0 2,0-1-3,-1 0 4,-1-1-3,0 0 7,1 2-2,1 1-2,1 1-2,0 2-9,0 2 2,2 2 8,0 2-2,0 1 2,2 0-3,0 0 3,0 0-1,1 1 1,0 0 0,0 0 1,0 2-4,0 0 3,0 0-1,0 1-1,0 1 3,0 1-3,0-1 1,0 0 1,0 1-1,1-1 0,0 2-1,0 0 2,2 0-2,-1 1 2,0-1-2,-1-1 2,-1 0-1,0 0-1,0 1 1,0 2 2,0 0-4,0 1 3,-1-1-2,-1-2 2,0-1-2,-1-1 2,-1 0 0,0-2-2,-1 0 2,-1 0-4,0-1 2,-1 1 1,-1 0 0,0-2 1,0-2 0,0-3 0,0-3-2,0-1 2,-1-1 0,-1-1 0,0 0-2,-1-1 2,-1 0-2,0 1 2,-1-1-1,0 1-1,2 0 1,1 1-2,1 1 4,1 0-1,0 0 3,0 0-6,1 0 3,2-1 0,6 0 1,6 0-3,5-2 1,4 0-6,0 0-2,0-2 8,0 0 1,1 0 0,0-2 3,0 1-4,1-2-1,1 0 0,-2 0 2,0 0-1,0 0-2,-2 0 5,0 0 0,-1 0-5,0 0 3,-1 0-3,1 1 0,-1 1 1,0 0 2,0 1 1,-2 0 0,-1-1-1,-1 1-3,-2 2 1,-2 3-4,-2 5 7,-2 4-4,-1 1 10,0 1-4,0 0-3,0-1-1,-1 1-3,0 0-2,0-1 6,-2 1-1,1 0 0,1-1 0,0 1 1,0-1-2,1 1 0,0 0 3,0-1-5,0 1 6,0 0-5,0 1 3,0 0-1,0 1 0,0 0 0,0 0 0,0 1 1,0-1-2,0 0 2,0 1-4,0-1 6,0 0-5,1-2 1,2-6-1,2-5 2,2-5 0,1-4 2,-1-1 3,-1-1-7,0-2 4,-1 0-4,2 1-1,0 0 4,0 1-1,1 1 0,-1-2 1,-1 0 0,0-1-3,-1 0 1,1 0-3,-1 2 5,0 0-1,1 0 4,-1 2 2,0 0-6,0 0-1,0 2-3,0 0 1,-2 1 2,0 0 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74705889075994" units="cm"/>
      <inkml:brushProperty name="height" value="0.017470588907599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30085 60744 612,'-15'5'4,"3"1"-1,3-1-3,2 0-1,2 1-1,1 0-6,0 1 9,1 1 0,0 0-1,-1 1 2,0 1-4,-1 0 5,0 2-6,1 0 4,0 2-2,1 1 2,0 2 0,0 1 1,-2 1-2,0 2 0,0 0-1,-2-1-4,0 0 8,0-1-5,-1-1 4,0 1-3,0 0 1,0-1 1,-1 0-2,0-1 1,0-2-1,-2-1 1,1-1 2,1 1-1,0-1-1,0 0 1,2 0-3,0-2 1,0-1 0,2-1 2,-1-3-9,0-4 2,-1-4 5,-1-4 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75273697823286" units="cm"/>
      <inkml:brushProperty name="height" value="0.017527369782328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29957 60989 610,'15'0'0,"-2"1"0,-2 1 0,-2 0 0,-1 1 1,2 1-1,2 0 0,0 1 0,3 0 1,1 1-4,2-1 5,3 0-2,0 1 3,0 0 0,0 1-2,1 1-1,-1 0-7,2 1 2,-1 1 6,2 0-3,0 1 4,1 0 1,1-1-3,0 1-1,1 0 0,-1 0 0,1 2 2,-1 0-3,1 0 5,-2-1-4,0 0 2,0-1-2,-2-1 3,-1-1-5,-2 0 4,0 0-1,-3-2 2,-2 0-2,-3 0 0,-3-2 0,-1 1-2,-2 0-2,1 1 5,-2 1-2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68735887855291" units="cm"/>
      <inkml:brushProperty name="height" value="0.01687358878552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30627 60776 634,'-10'11'97,"2"-1"-217,0 1 122,2 0-3,0 0 11,-1 0-2,-2 2-5,-1 0-6,-1 0 6,0 3-2,-2 0-2,0 2 3,-1 1-5,-1 1 3,-1 0 1,-2 1-3,-1 0 3,2-2-3,0-1 2,0-1-1,2-2 5,1-2-3,2-2 0,0-3-2,2 0-4,0-1 0,1-1 5,1 0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85109525918961" units="cm"/>
      <inkml:brushProperty name="height" value="0.01851095259189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30351 60861 578,'20'1'61,"-2"1"-131,-2 1 68,-1 2 4,-1 1 1,2 1 1,3 2-3,1 1-2,1 0 1,0 1 1,1 0-1,-1-1 0,0 1-1,-2 0 1,-1-1-1,-2 1 2,0-1-1,-1 0 3,-1-1-3,0-1-1,-1 0-2,-1 0 2,0 0-2,-1 0 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71531662344933" units="cm"/>
      <inkml:brushProperty name="height" value="0.017153166234493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31053 60450 624,'-12'-1'4,"6"0"2,5 0-8,6-1 3,3 0-8,2 0-1,1 1 9,3 1-1,1 0 0,1-1 3,1-1-4,2 0 1,0 0 2,-1 0 1,0-1-5,-1 1 3,0 0-3,-1 0 2,1 1 0,0 1-1,-1 0 2,-1 0 1,-1 0-2,-2 0-1,0 0 1,0 1-1,0 1 0,0 0 2,-2 1-1,-3 3 0,-4 3 2,-4 1-4,-2 2 4,-1-2-2,-1-1 0,-2-1 1,0-1-3,0 1 2,0 1 0,-1 0 0,1 1-1,0-2 2,0 0-1,0 0-1,0-1 2,-1 0-1,1 0 0,0 1 1,0-1-3,0 0 4,-1 0-3,1 0 1,0 0 1,-1-1-4,-1 0 5,0-1-2,-1 0-1,1 0 1,-1 0 1,0-1-3,3 1 4,5-2-4,4-2 1,5 0 3,3-1-1,0 1 3,-1 1-5,1 0 2,-1 0-2,1 2-1,-1 0 4,1 0-4,0 2 3,0 0-3,1 2 2,1 1 1,-1 0-2,-2 0 1,-1-1-2,-2-1 4,-2 1-3,1 0 2,0 1-3,0 0 3,0 1 0,-1-1-2,1 1 3,0-1-4,-1 1 3,0-1-1,0 1 0,-2 0 0,1-1-1,0 1 0,1-1 2,1 1-2,-1 0 2,0 0 2,-1 1-3,0 1-2,-1 0 3,0 0-2,-1 0 0,-1 0 2,0 0-2,0 0 2,0 0-2,0 0 2,0 0-1,0 0 1,0 0-2,0 0 2,0 0-3,-1 0 3,-1 0-2,0 0 2,-1 0-2,0-1 3,-1 1-3,0 0 2,-1 0-2,0 0 1,0 0-1,1 0 2,-2 0-2,0-1 3,-2 0-3,-1-2 1,-1-1-1,1-4 1,-1-3 1,0-4-3,1-2 3,1 0-1,-1 1 1,2-1-2,0-1 1,1 0 1,0-2-2,1-1 2,0 0-2,-2 0 3,-1 1-4,-1 1 4,0-1-3,-1 1 2,1 0-2,-1 0 2,0 0-1,1 1-2,-1 0 5,1 1-5,-1 0 3,2 0-2,0 1 3,0-1-3,1 0 1,0 1-3,0 1 4,-1 0-1,2 1 1,-1-2 2,2 1-5,-1-2 4,1 1-5,0 0 4,-2 0-1,1 2-1,-1-2 1,3-1-1,1-2 2,2-1-2,2-2 3,2-2-2,1 0 0,3-2 2,0 0-5,0 3 3,0 1 0,0 2 0,1 0-1,2-1 4,2-1-5,1-2 2,2 0 1,0 0 0,1 0-3,1 1 4,0-1-4,0 0 3,2 0-2,-1 0 0,2 0 3,-1 0-3,0 0 0,0 0 2,0 0-4,0 1-3,1 0 9,-1 2-5,0-1 7,2 0 0,2 1-3,0-1-5,0 1 3,-3 0-5,-2 1 7,-2 1-3,-2 0-4,0-1-3,1 1 10,-1 0-4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38495350256562" units="cm"/>
      <inkml:brushProperty name="height" value="0.013849535025656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32072 60293 773,'8'16'97,"1"-1"-221,1-3 124,0 0 0,1-2 11,-1 0 4,1-1-18,-1-1 5,0 1-9,-1-2-2,-1 0 9,-1 0 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33610405027866" units="cm"/>
      <inkml:brushProperty name="height" value="0.01336104050278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32030 60637 801,'-12'0'2,"2"0"0,1 0-2,2 0 0,2 0-4,4 1 2,2 0 1,4 1 2,1 0-1,1-1 3,-1 0-4,0-1 2,1 0-3,1 0 3,1 0-2,1 0 1,0 0 0,1 0 0,-1 0 1,1 0-3,-1 0 4,1 0-4,-1 0 4,1 0-4,-1 0 4,1-1-1,-1 0-3,1-1 3,-1 0-1,2-1 0,-1 0-1,2-1 2,-1 0-2,-1 0 2,-1 1-1,-1 1-1,-1 0 3,0 0-2,1 0 1,-1 0-2,0 0 1,0 0-3,-1-1 5,0 1-3,-3 1 5,-3 0-1,-4 2-2,-4 0-3,-1 2 0,0 0-3,-1 0 4,1 1 1,-1 0 2,0 0-1,-1 0-3,0 1 3,0-1 0,0 2-4,1 1 6,0 1-5,1 0 2,1-1 2,-1-2-3,2 0 1,0 0 1,0 1-1,1 0 1,1 2-2,-1 1 1,-1 0 1,0 1-2,-2 0 1,0 1 1,0 0-3,1 1 2,0 0 1,1 0-1,-1 0 0,-1-1 1,0 0-2,0 0 0,-1-1 1,1 1 0,-1-1-1,1 0 3,1 0-2,0-1 2,0 0-3,1-1-1,0 0 1,-1-1-1,1-1 4,1-1-8,4-2 1,2-4 6,4-2-1,1-1 11,-1 0 1,0 0-11,0 0-2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49936098605394" units="cm"/>
      <inkml:brushProperty name="height" value="0.014993609860539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32172 60805 714,'0'-12'-1,"0"2"1,0 1 1,0 2-3,0 3 8,0 3 0,0 4-5,0 3-3,1 3-4,-1 2-2,2 2 8,0 0 0,-1 2 2,1-2-2,-2-1 1,1-1-1,-1-1 1,0 0-1,0-1 2,0 0-4,0-1 3,1 1-1,0 1 0,1 0 0,0 1 0,-1 0-1,0 1 3,-1 0-3,0 1 0,0 0 1,0-1-1,0 1 1,0 0 2,0 0-2,0 1 0,0 0 1,0 1-2,0-1 0,0-1 2,0 0 0,0-1-4,0 0 6,0-1-4,0 0 0,0-1 2,-1 0-2,0-1 2,-1 0 0,0-1-4,1 0 5,0 1-2,1-1-1,0-1-8,0-5-2,0-4 12,0-5-2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31807485595345" units="cm"/>
      <inkml:brushProperty name="height" value="0.01318074855953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32357 60855 812,'-9'-7'18,"1"1"-34,0 1 15,-1 2 3,1 2-8,-2 1 2,1 2 4,-1 1 0,0 2 5,1-1-3,1 0-1,1 0-1,0 1-1,0 0 0,0 0 1,-1 1 0,0 0 0,0 0 3,1-1-4,0-1 2,2 1-2,3 0 2,2 0 0,3 1 0,2 0-6,1-1 5,0-2-1,2 0 1,1 0 1,2 0 1,2 2-4,0 1 3,1-1-2,-1 0 2,-3-1-3,0-2 4,-2 1-6,1 0 3,1 0 2,0 1-1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47451786324382" units="cm"/>
      <inkml:brushProperty name="height" value="0.01474517863243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32510 60336 726,'5'21'72,"-1"-2"-160,-2-2 90,-2-3-4,0-1 9,0 0-1,0-1-4,0-1-4,0 0 2,-1 1 1,-1 1-1,0 0-1,-1 0 3,2 0 1,0-1-3,0-1-2,1-1 1,-1 0-2,-1-1 3,0 0-1,-1-1 1,1 0-2,-1 0 1,0 1 2,1-3 2,0-4 1,1-4-5,1-4 1,0-2 5,1 1-2,1 0-1,0 1-4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57268736511469" units="cm"/>
      <inkml:brushProperty name="height" value="0.015726873651146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32510 60369 680,'0'-15'-8,"0"2"21,0 1-12,0 3-1,1 1-4,1 1 0,1 1 4,2 0 0,1 1 1,0 2-2,2 1 3,-1 1-4,2 1 5,-1 0-3,0 0 0,0 0 1,0 1-2,-1 1 2,-1 1-2,0 2 2,0 1-2,-1 0-2,1 1 4,-1 1 0,0 0-2,1-1 0,-1 0 2,1-2-1,-1 1 3,-1 1-3,0 0 3,-1 1-6,-1 0 3,0 1-3,-1 1 2,-1 1 2,0-1-1,-1 1 0,-1 0 1,0 0-1,-1 1-1,1 0-1,-1 3 2,0 0 2,0 1-6,1-3 6,-1-2-3,0-2 1,0-1 0,-1 1 3,0-1-5,-1 0 4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34191010147333" units="cm"/>
      <inkml:brushProperty name="height" value="0.013419101014733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32562 60489 798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43007421866059" units="cm"/>
      <inkml:brushProperty name="height" value="0.014300742186605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32521 60597 748,'-10'10'-1,"1"-2"-3,2-2 6,1-2-2,2-2 9,2 1 2,4 0-11,2-1 1,1 1-16,2-2 2,0 0 13,1 0 0,0-2 5,0 0-1,0 0-4,0-2 1,1 0-5,-1 0 5,0-2-2,0 0 0,0 0 4,0 1 2,0 0-7,1 1 2,-1 0-4,1 0-2,1 1 6,1-1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59343332052231" units="cm"/>
      <inkml:brushProperty name="height" value="0.015934333205223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32445 60804 672,'-13'0'15,"7"1"-20,7 1 5,6 0-2,4 0-5,0-1-2,0-2 9,0-1 1,0 0-1,1-1 5,0 0-6,2 0 2,-1 0-1,-1 0 3,0-2-4,0 0 2,-2 0-2,1 1-2,0 0 5,0 1-3,0 0 1,1-1 1,1 0 0,0-1-2,0-1 1,-2 2 2,0 0-4,-3 1 4,1 0-5,-1 1 4,0-1-3,0 0 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60435140132904" units="cm"/>
      <inkml:brushProperty name="height" value="0.016043514013290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32663 60793 667,'-10'6'71,"3"0"-155,3 1 85,3 1-1,1 1 4,0 0 1,0 1-4,0 0-1,-1 2-3,0 1 5,0 1-3,-2 2 1,1 0 0,0 0 0,1 0 2,1 1-3,0-2-2,-1 0 1,-1-2 0,0-2 4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51147460564971" units="cm"/>
      <inkml:brushProperty name="height" value="0.015114746056497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32684 60956 708,'20'-5'118,"-3"1"-268,-4 0 149,-3 1 2,-1 0 14,1-1 2,2 0-18,1-2 1,0 1-3,-1 1-1,0 0 3,-1 1 2,0 0 5,0-1 0,0 0-6,0-1 0,-1-1-7,0 1 0,-1 0 6,0-1 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70329939574003" units="cm"/>
      <inkml:brushProperty name="height" value="0.017032993957400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32565 60847 628,'-15'6'82,"5"1"-182,4 0 100,4 1-1,2 0 10,-1 3-2,-1 0-6,0 2-1,-1 1 0,0 1 2,1 0-2,-1 1 0,0 0 0,0 2-1,1 0 3,-1 0-3,0 1 0,-1 0 1,0 0 0,-1 1 0,-1-2 1,-1 0-2,0 0 2,-1-2-1,0 0-1,0 1-2,0-1 3,0 0 2,0 0-2,1-3 4,0-2-5,2-2 2,-1-1-7,-1-2 2,0-1 4,0-2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97098404169083" units="cm"/>
      <inkml:brushProperty name="height" value="0.01970984041690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32478 61043 543,'15'10'98,"-2"-1"-218,-1-2 117,-3 0 5,-1-2 8,0 0 2,0 1-14,0-1 3,1 1 0,0 1 0,1 0-1,0 1-1,1-1 2,-1 0-2,-1 0 1,-1-1 0,1-1 1,-1 1-1,0-1 1,0 0-1,0 1-1,2 1 0,-1 0 2,2 1-1,0-1 0,0 1 0,0-2 0,0 0 1,0 0-1,3 1-1,2 2 1,2 1 0,0 0 0,-2-2-3,-2-2 4,-2-2-2,0-2 2,1 1-1,1 0-1,1-1 2,1 1-3,-2 0 1,-1 0 0,-1-1 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2:18:15"/>
    </inkml:context>
    <inkml:brush xml:id="br0">
      <inkml:brushProperty name="width" value="0.0194708984345198" units="cm"/>
      <inkml:brushProperty name="height" value="0.01947089843451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33353 61293 485,'20'8'163,"6"6"-349,7 6 186,6 5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30" zoomScaleNormal="145" topLeftCell="A37" workbookViewId="0">
      <selection activeCell="I29" sqref="I29"/>
    </sheetView>
  </sheetViews>
  <sheetFormatPr defaultColWidth="8.925" defaultRowHeight="18" customHeight="1"/>
  <cols>
    <col min="1" max="1" width="8.83333333333333" style="1" customWidth="1"/>
    <col min="2" max="2" width="16.25" style="1" customWidth="1"/>
    <col min="3" max="3" width="14.45" style="1" customWidth="1"/>
    <col min="4" max="4" width="19.6666666666667" style="1" customWidth="1"/>
    <col min="5" max="5" width="6.83333333333333" style="1" customWidth="1"/>
    <col min="6" max="7" width="9.86666666666667" style="1" customWidth="1"/>
    <col min="8" max="8" width="6.66666666666667" style="1" customWidth="1"/>
    <col min="9" max="9" width="15.25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20805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1"/>
      <c r="B10" s="22"/>
      <c r="C10" s="23" t="s">
        <v>30</v>
      </c>
      <c r="D10" s="24" t="s">
        <v>31</v>
      </c>
      <c r="E10" s="25">
        <v>15</v>
      </c>
      <c r="F10" s="26">
        <v>0</v>
      </c>
      <c r="G10" s="27">
        <v>0</v>
      </c>
      <c r="H10" s="28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26">
        <v>5</v>
      </c>
      <c r="G12" s="27">
        <v>5</v>
      </c>
      <c r="H12" s="28"/>
      <c r="I12" s="62"/>
    </row>
    <row r="13" ht="14.25" customHeight="1" spans="1:9">
      <c r="A13" s="33"/>
      <c r="B13" s="22"/>
      <c r="C13" s="23" t="s">
        <v>39</v>
      </c>
      <c r="D13" s="32" t="s">
        <v>40</v>
      </c>
      <c r="E13" s="28">
        <v>0</v>
      </c>
      <c r="F13" s="26"/>
      <c r="G13" s="27"/>
      <c r="H13" s="28"/>
      <c r="I13" s="62"/>
    </row>
    <row r="14" ht="14.25" customHeight="1" spans="1:9">
      <c r="A14" s="33"/>
      <c r="B14" s="22"/>
      <c r="C14" s="23" t="s">
        <v>41</v>
      </c>
      <c r="D14" s="32" t="s">
        <v>42</v>
      </c>
      <c r="E14" s="28">
        <v>0</v>
      </c>
      <c r="F14" s="26"/>
      <c r="G14" s="27"/>
      <c r="H14" s="28"/>
      <c r="I14" s="64"/>
    </row>
    <row r="15" ht="14.25" customHeight="1" spans="1:9">
      <c r="A15" s="33"/>
      <c r="B15" s="22"/>
      <c r="C15" s="23" t="s">
        <v>43</v>
      </c>
      <c r="D15" s="32" t="s">
        <v>44</v>
      </c>
      <c r="E15" s="28">
        <v>0</v>
      </c>
      <c r="F15" s="26"/>
      <c r="G15" s="27"/>
      <c r="H15" s="28"/>
      <c r="I15" s="64"/>
    </row>
    <row r="16" ht="15.75" spans="1:9">
      <c r="A16" s="33"/>
      <c r="B16" s="22" t="s">
        <v>45</v>
      </c>
      <c r="C16" s="23" t="s">
        <v>46</v>
      </c>
      <c r="D16" s="32" t="s">
        <v>47</v>
      </c>
      <c r="E16" s="28">
        <v>0</v>
      </c>
      <c r="F16" s="26"/>
      <c r="G16" s="27"/>
      <c r="H16" s="28"/>
      <c r="I16" s="62"/>
    </row>
    <row r="17" ht="15.75" spans="1:9">
      <c r="A17" s="33"/>
      <c r="B17" s="34"/>
      <c r="C17" s="23" t="s">
        <v>48</v>
      </c>
      <c r="D17" s="32" t="s">
        <v>49</v>
      </c>
      <c r="E17" s="28">
        <v>0</v>
      </c>
      <c r="F17" s="26"/>
      <c r="G17" s="27"/>
      <c r="H17" s="28"/>
      <c r="I17" s="65"/>
    </row>
    <row r="18" ht="15.75" spans="1:9">
      <c r="A18" s="33"/>
      <c r="B18" s="34"/>
      <c r="C18" s="35" t="s">
        <v>50</v>
      </c>
      <c r="D18" s="36" t="s">
        <v>51</v>
      </c>
      <c r="E18" s="23" t="s">
        <v>52</v>
      </c>
      <c r="F18" s="37"/>
      <c r="G18" s="38"/>
      <c r="H18" s="23"/>
      <c r="I18" s="23"/>
    </row>
    <row r="19" ht="15.75" spans="1:9">
      <c r="A19" s="33"/>
      <c r="B19" s="34"/>
      <c r="C19" s="15"/>
      <c r="D19" s="36" t="s">
        <v>53</v>
      </c>
      <c r="E19" s="23" t="s">
        <v>52</v>
      </c>
      <c r="F19" s="37"/>
      <c r="G19" s="38"/>
      <c r="H19" s="23"/>
      <c r="I19" s="23"/>
    </row>
    <row r="20" ht="15.75" spans="1:9">
      <c r="A20" s="33"/>
      <c r="B20" s="34"/>
      <c r="C20" s="23" t="s">
        <v>54</v>
      </c>
      <c r="D20" s="32" t="s">
        <v>55</v>
      </c>
      <c r="E20" s="28">
        <v>0</v>
      </c>
      <c r="F20" s="26"/>
      <c r="G20" s="27"/>
      <c r="H20" s="28"/>
      <c r="I20" s="63"/>
    </row>
    <row r="21" ht="20" customHeight="1" spans="1:9">
      <c r="A21" s="33"/>
      <c r="B21" s="22" t="s">
        <v>56</v>
      </c>
      <c r="C21" s="23" t="s">
        <v>57</v>
      </c>
      <c r="D21" s="39" t="s">
        <v>58</v>
      </c>
      <c r="E21" s="28">
        <v>0</v>
      </c>
      <c r="F21" s="26"/>
      <c r="G21" s="27"/>
      <c r="H21" s="28"/>
      <c r="I21" s="66"/>
    </row>
    <row r="22" ht="20" customHeight="1" spans="1:9">
      <c r="A22" s="33"/>
      <c r="B22" s="22"/>
      <c r="C22" s="23" t="s">
        <v>59</v>
      </c>
      <c r="D22" s="30" t="s">
        <v>60</v>
      </c>
      <c r="E22" s="28">
        <v>20</v>
      </c>
      <c r="F22" s="26"/>
      <c r="G22" s="27"/>
      <c r="H22" s="28"/>
      <c r="I22" s="66"/>
    </row>
    <row r="23" ht="20" customHeight="1" spans="1:9">
      <c r="A23" s="33"/>
      <c r="B23" s="22"/>
      <c r="C23" s="40"/>
      <c r="D23" s="41" t="s">
        <v>61</v>
      </c>
      <c r="E23" s="28"/>
      <c r="F23" s="26">
        <v>0</v>
      </c>
      <c r="G23" s="27">
        <v>0</v>
      </c>
      <c r="H23" s="28"/>
      <c r="I23" s="66" t="s">
        <v>62</v>
      </c>
    </row>
    <row r="24" ht="20" customHeight="1" spans="1:9">
      <c r="A24" s="33"/>
      <c r="B24" s="22"/>
      <c r="C24" s="40"/>
      <c r="D24" s="41" t="s">
        <v>63</v>
      </c>
      <c r="E24" s="28"/>
      <c r="F24" s="26">
        <v>2</v>
      </c>
      <c r="G24" s="27">
        <v>2</v>
      </c>
      <c r="H24" s="28"/>
      <c r="I24" s="66"/>
    </row>
    <row r="25" ht="20" customHeight="1" spans="1:9">
      <c r="A25" s="33"/>
      <c r="B25" s="22"/>
      <c r="C25" s="40"/>
      <c r="D25" s="41" t="s">
        <v>64</v>
      </c>
      <c r="E25" s="28"/>
      <c r="F25" s="26">
        <v>0</v>
      </c>
      <c r="G25" s="27">
        <v>0</v>
      </c>
      <c r="H25" s="28"/>
      <c r="I25" s="66" t="s">
        <v>62</v>
      </c>
    </row>
    <row r="26" ht="20" customHeight="1" spans="1:9">
      <c r="A26" s="33"/>
      <c r="B26" s="22"/>
      <c r="C26" s="40"/>
      <c r="D26" s="41" t="s">
        <v>65</v>
      </c>
      <c r="E26" s="28"/>
      <c r="F26" s="26">
        <v>0</v>
      </c>
      <c r="G26" s="27">
        <v>0</v>
      </c>
      <c r="H26" s="28"/>
      <c r="I26" s="66" t="s">
        <v>62</v>
      </c>
    </row>
    <row r="27" ht="20" customHeight="1" spans="1:9">
      <c r="A27" s="33"/>
      <c r="B27" s="22"/>
      <c r="C27" s="40"/>
      <c r="D27" s="41" t="s">
        <v>66</v>
      </c>
      <c r="E27" s="28"/>
      <c r="F27" s="26">
        <v>2</v>
      </c>
      <c r="G27" s="27">
        <v>2</v>
      </c>
      <c r="H27" s="28"/>
      <c r="I27" s="66"/>
    </row>
    <row r="28" ht="20" customHeight="1" spans="1:9">
      <c r="A28" s="33"/>
      <c r="B28" s="22"/>
      <c r="C28" s="40"/>
      <c r="D28" s="41" t="s">
        <v>67</v>
      </c>
      <c r="E28" s="28"/>
      <c r="F28" s="26">
        <v>0</v>
      </c>
      <c r="G28" s="27">
        <v>2</v>
      </c>
      <c r="H28" s="28"/>
      <c r="I28" s="66"/>
    </row>
    <row r="29" ht="20" customHeight="1" spans="1:9">
      <c r="A29" s="33"/>
      <c r="B29" s="22"/>
      <c r="C29" s="40"/>
      <c r="D29" s="41" t="s">
        <v>68</v>
      </c>
      <c r="E29" s="28"/>
      <c r="F29" s="26">
        <v>2</v>
      </c>
      <c r="G29" s="27">
        <v>2</v>
      </c>
      <c r="H29" s="28"/>
      <c r="I29" s="66"/>
    </row>
    <row r="30" ht="20" customHeight="1" spans="1:9">
      <c r="A30" s="33"/>
      <c r="B30" s="22"/>
      <c r="C30" s="40"/>
      <c r="D30" s="41" t="s">
        <v>69</v>
      </c>
      <c r="E30" s="28"/>
      <c r="F30" s="26">
        <v>0</v>
      </c>
      <c r="G30" s="27">
        <v>0</v>
      </c>
      <c r="H30" s="28"/>
      <c r="I30" s="66" t="s">
        <v>62</v>
      </c>
    </row>
    <row r="31" ht="20" customHeight="1" spans="1:9">
      <c r="A31" s="33"/>
      <c r="B31" s="22"/>
      <c r="C31" s="40"/>
      <c r="D31" s="41" t="s">
        <v>70</v>
      </c>
      <c r="E31" s="28"/>
      <c r="F31" s="26"/>
      <c r="G31" s="27">
        <v>2</v>
      </c>
      <c r="H31" s="28"/>
      <c r="I31" s="66"/>
    </row>
    <row r="32" ht="20" customHeight="1" spans="1:9">
      <c r="A32" s="33"/>
      <c r="B32" s="22"/>
      <c r="C32" s="40"/>
      <c r="D32" s="41" t="s">
        <v>71</v>
      </c>
      <c r="E32" s="28"/>
      <c r="F32" s="26"/>
      <c r="G32" s="27">
        <v>2</v>
      </c>
      <c r="H32" s="28"/>
      <c r="I32" s="66"/>
    </row>
    <row r="33" ht="20" customHeight="1" spans="1:9">
      <c r="A33" s="33"/>
      <c r="B33" s="22"/>
      <c r="C33" s="40"/>
      <c r="D33" s="41" t="s">
        <v>72</v>
      </c>
      <c r="E33" s="28"/>
      <c r="F33" s="26"/>
      <c r="G33" s="27">
        <v>0</v>
      </c>
      <c r="H33" s="28"/>
      <c r="I33" s="66" t="s">
        <v>73</v>
      </c>
    </row>
    <row r="34" ht="20" customHeight="1" spans="1:9">
      <c r="A34" s="33"/>
      <c r="B34" s="22"/>
      <c r="C34" s="40"/>
      <c r="D34" s="41" t="s">
        <v>74</v>
      </c>
      <c r="E34" s="28"/>
      <c r="F34" s="26"/>
      <c r="G34" s="27">
        <v>2</v>
      </c>
      <c r="H34" s="28"/>
      <c r="I34" s="66"/>
    </row>
    <row r="35" ht="20" customHeight="1" spans="1:9">
      <c r="A35" s="33"/>
      <c r="B35" s="22"/>
      <c r="C35" s="40"/>
      <c r="D35" s="41" t="s">
        <v>75</v>
      </c>
      <c r="E35" s="28"/>
      <c r="F35" s="26"/>
      <c r="G35" s="27">
        <v>2</v>
      </c>
      <c r="H35" s="28"/>
      <c r="I35" s="66"/>
    </row>
    <row r="36" ht="20" customHeight="1" spans="1:9">
      <c r="A36" s="33"/>
      <c r="B36" s="22"/>
      <c r="C36" s="40"/>
      <c r="D36" s="41" t="s">
        <v>76</v>
      </c>
      <c r="E36" s="28"/>
      <c r="F36" s="26"/>
      <c r="G36" s="27">
        <v>0</v>
      </c>
      <c r="H36" s="28"/>
      <c r="I36" s="66" t="s">
        <v>62</v>
      </c>
    </row>
    <row r="37" ht="20" customHeight="1" spans="1:9">
      <c r="A37" s="33"/>
      <c r="B37" s="34"/>
      <c r="C37" s="42"/>
      <c r="D37" s="32" t="s">
        <v>77</v>
      </c>
      <c r="E37" s="28"/>
      <c r="F37" s="26">
        <v>0</v>
      </c>
      <c r="G37" s="27">
        <v>0</v>
      </c>
      <c r="H37" s="28"/>
      <c r="I37" s="67" t="s">
        <v>62</v>
      </c>
    </row>
    <row r="38" ht="14.25" customHeight="1" spans="1:9">
      <c r="A38" s="31" t="s">
        <v>78</v>
      </c>
      <c r="B38" s="22" t="s">
        <v>79</v>
      </c>
      <c r="C38" s="23" t="s">
        <v>80</v>
      </c>
      <c r="D38" s="24" t="s">
        <v>81</v>
      </c>
      <c r="E38" s="28">
        <v>0</v>
      </c>
      <c r="F38" s="26"/>
      <c r="G38" s="27"/>
      <c r="H38" s="28"/>
      <c r="I38" s="63"/>
    </row>
    <row r="39" ht="14.25" customHeight="1" spans="1:9">
      <c r="A39" s="33"/>
      <c r="B39" s="22"/>
      <c r="C39" s="23" t="s">
        <v>82</v>
      </c>
      <c r="D39" s="24" t="s">
        <v>83</v>
      </c>
      <c r="E39" s="43">
        <v>0</v>
      </c>
      <c r="F39" s="26"/>
      <c r="G39" s="27"/>
      <c r="H39" s="28"/>
      <c r="I39" s="63"/>
    </row>
    <row r="40" ht="14.25" customHeight="1" spans="1:9">
      <c r="A40" s="33"/>
      <c r="B40" s="22"/>
      <c r="C40" s="23" t="s">
        <v>84</v>
      </c>
      <c r="D40" s="24" t="s">
        <v>85</v>
      </c>
      <c r="E40" s="43">
        <v>0</v>
      </c>
      <c r="F40" s="26"/>
      <c r="G40" s="27"/>
      <c r="H40" s="28"/>
      <c r="I40" s="68"/>
    </row>
    <row r="41" ht="14.25" customHeight="1" spans="1:9">
      <c r="A41" s="33"/>
      <c r="B41" s="22"/>
      <c r="C41" s="23" t="s">
        <v>86</v>
      </c>
      <c r="D41" s="36" t="s">
        <v>87</v>
      </c>
      <c r="E41" s="43">
        <v>3</v>
      </c>
      <c r="F41" s="26"/>
      <c r="G41" s="27"/>
      <c r="H41" s="28"/>
      <c r="I41" s="63"/>
    </row>
    <row r="42" ht="14.25" customHeight="1" spans="1:9">
      <c r="A42" s="33"/>
      <c r="B42" s="22"/>
      <c r="C42" s="23" t="s">
        <v>88</v>
      </c>
      <c r="D42" s="36" t="s">
        <v>89</v>
      </c>
      <c r="E42" s="43">
        <v>0</v>
      </c>
      <c r="F42" s="26"/>
      <c r="G42" s="27"/>
      <c r="H42" s="28"/>
      <c r="I42" s="63"/>
    </row>
    <row r="43" ht="21" customHeight="1" spans="1:9">
      <c r="A43" s="33"/>
      <c r="B43" s="22" t="s">
        <v>90</v>
      </c>
      <c r="C43" s="23" t="s">
        <v>91</v>
      </c>
      <c r="D43" s="32" t="s">
        <v>92</v>
      </c>
      <c r="E43" s="43">
        <v>16</v>
      </c>
      <c r="F43" s="26">
        <v>0</v>
      </c>
      <c r="G43" s="27">
        <v>0</v>
      </c>
      <c r="H43" s="28"/>
      <c r="I43" s="67" t="s">
        <v>32</v>
      </c>
    </row>
    <row r="44" ht="14.25" customHeight="1" spans="1:9">
      <c r="A44" s="33"/>
      <c r="B44" s="22" t="s">
        <v>93</v>
      </c>
      <c r="C44" s="23" t="s">
        <v>94</v>
      </c>
      <c r="D44" s="32" t="s">
        <v>95</v>
      </c>
      <c r="E44" s="43">
        <v>0</v>
      </c>
      <c r="F44" s="26"/>
      <c r="G44" s="27"/>
      <c r="H44" s="28"/>
      <c r="I44" s="66"/>
    </row>
    <row r="45" ht="14.25" customHeight="1" spans="1:9">
      <c r="A45" s="33"/>
      <c r="B45" s="34"/>
      <c r="C45" s="23" t="s">
        <v>96</v>
      </c>
      <c r="D45" s="32" t="s">
        <v>97</v>
      </c>
      <c r="E45" s="43">
        <v>0</v>
      </c>
      <c r="F45" s="26"/>
      <c r="G45" s="27"/>
      <c r="H45" s="28"/>
      <c r="I45" s="62"/>
    </row>
    <row r="46" ht="14.25" customHeight="1" spans="1:9">
      <c r="A46" s="33"/>
      <c r="B46" s="22" t="s">
        <v>98</v>
      </c>
      <c r="C46" s="23" t="s">
        <v>99</v>
      </c>
      <c r="D46" s="32" t="s">
        <v>100</v>
      </c>
      <c r="E46" s="43">
        <v>0</v>
      </c>
      <c r="F46" s="26"/>
      <c r="G46" s="27"/>
      <c r="H46" s="28"/>
      <c r="I46" s="62"/>
    </row>
    <row r="47" ht="14.25" customHeight="1" spans="1:9">
      <c r="A47" s="33"/>
      <c r="B47" s="34"/>
      <c r="C47" s="23" t="s">
        <v>101</v>
      </c>
      <c r="D47" s="32" t="s">
        <v>102</v>
      </c>
      <c r="E47" s="43">
        <v>0</v>
      </c>
      <c r="F47" s="26"/>
      <c r="G47" s="27"/>
      <c r="H47" s="28"/>
      <c r="I47" s="62"/>
    </row>
    <row r="48" ht="15.75" spans="1:9">
      <c r="A48" s="31" t="s">
        <v>103</v>
      </c>
      <c r="B48" s="22" t="s">
        <v>104</v>
      </c>
      <c r="C48" s="23" t="s">
        <v>105</v>
      </c>
      <c r="D48" s="32" t="s">
        <v>104</v>
      </c>
      <c r="E48" s="43">
        <v>8</v>
      </c>
      <c r="F48" s="26">
        <v>8</v>
      </c>
      <c r="G48" s="27">
        <v>8</v>
      </c>
      <c r="H48" s="28"/>
      <c r="I48" s="63"/>
    </row>
    <row r="49" ht="14.25" customHeight="1" spans="1:9">
      <c r="A49" s="33"/>
      <c r="B49" s="22" t="s">
        <v>106</v>
      </c>
      <c r="C49" s="23" t="s">
        <v>107</v>
      </c>
      <c r="D49" s="32" t="s">
        <v>108</v>
      </c>
      <c r="E49" s="43">
        <v>0</v>
      </c>
      <c r="F49" s="26"/>
      <c r="G49" s="27"/>
      <c r="H49" s="28"/>
      <c r="I49" s="62"/>
    </row>
    <row r="50" ht="14.25" customHeight="1" spans="1:9">
      <c r="A50" s="33"/>
      <c r="B50" s="34"/>
      <c r="C50" s="23" t="s">
        <v>109</v>
      </c>
      <c r="D50" s="32" t="s">
        <v>110</v>
      </c>
      <c r="E50" s="43">
        <v>0</v>
      </c>
      <c r="F50" s="26"/>
      <c r="G50" s="27"/>
      <c r="H50" s="28"/>
      <c r="I50" s="62"/>
    </row>
    <row r="51" ht="16.25" customHeight="1" spans="1:9">
      <c r="A51" s="44" t="s">
        <v>111</v>
      </c>
      <c r="B51" s="45"/>
      <c r="C51" s="42"/>
      <c r="D51" s="42"/>
      <c r="E51" s="43"/>
      <c r="F51" s="26"/>
      <c r="G51" s="27"/>
      <c r="H51" s="28"/>
      <c r="I51" s="62"/>
    </row>
    <row r="52" ht="16.25" customHeight="1" spans="1:9">
      <c r="A52" s="46"/>
      <c r="B52" s="47"/>
      <c r="C52" s="48"/>
      <c r="D52" s="48"/>
      <c r="E52" s="49"/>
      <c r="F52" s="50"/>
      <c r="G52" s="51"/>
      <c r="H52" s="52"/>
      <c r="I52" s="69"/>
    </row>
    <row r="53" customHeight="1" spans="1:9">
      <c r="A53" s="9" t="s">
        <v>112</v>
      </c>
      <c r="B53" s="10"/>
      <c r="C53" s="10"/>
      <c r="D53" s="11"/>
      <c r="E53" s="53">
        <v>98</v>
      </c>
      <c r="F53" s="54">
        <f>SUM(F4:F52)</f>
        <v>50</v>
      </c>
      <c r="G53" s="55">
        <f>SUM(G4:G52)</f>
        <v>60</v>
      </c>
      <c r="H53" s="53"/>
      <c r="I53" s="70"/>
    </row>
    <row r="54" ht="26.5" customHeight="1" spans="1:9">
      <c r="A54" s="9" t="s">
        <v>113</v>
      </c>
      <c r="B54" s="10"/>
      <c r="C54" s="10"/>
      <c r="D54" s="11"/>
      <c r="E54" s="56"/>
      <c r="F54" s="56"/>
      <c r="G54" s="56"/>
      <c r="H54" s="56"/>
      <c r="I54" s="71"/>
    </row>
  </sheetData>
  <mergeCells count="18">
    <mergeCell ref="A1:I1"/>
    <mergeCell ref="A3:D3"/>
    <mergeCell ref="A54:D54"/>
    <mergeCell ref="E54:I54"/>
    <mergeCell ref="A4:A11"/>
    <mergeCell ref="A12:A37"/>
    <mergeCell ref="A38:A47"/>
    <mergeCell ref="A48:A50"/>
    <mergeCell ref="B4:B8"/>
    <mergeCell ref="B9:B11"/>
    <mergeCell ref="B12:B15"/>
    <mergeCell ref="B16:B20"/>
    <mergeCell ref="B21:B37"/>
    <mergeCell ref="B38:B42"/>
    <mergeCell ref="B44:B45"/>
    <mergeCell ref="B46:B47"/>
    <mergeCell ref="B49:B5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7:D37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2022-06-20T17:25:39Z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